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gtg/Downloads/"/>
    </mc:Choice>
  </mc:AlternateContent>
  <xr:revisionPtr revIDLastSave="0" documentId="13_ncr:1_{727007A5-8418-3144-8CE5-3A4E678ADAB1}" xr6:coauthVersionLast="47" xr6:coauthVersionMax="47" xr10:uidLastSave="{00000000-0000-0000-0000-000000000000}"/>
  <bookViews>
    <workbookView xWindow="5620" yWindow="500" windowWidth="23220" windowHeight="17480" tabRatio="623" activeTab="11" xr2:uid="{00000000-000D-0000-FFFF-FFFF00000000}"/>
  </bookViews>
  <sheets>
    <sheet name="Summary" sheetId="1" r:id="rId1"/>
    <sheet name="July" sheetId="20" r:id="rId2"/>
    <sheet name="August" sheetId="21" r:id="rId3"/>
    <sheet name="September" sheetId="22" r:id="rId4"/>
    <sheet name="October" sheetId="23" r:id="rId5"/>
    <sheet name="November" sheetId="24" r:id="rId6"/>
    <sheet name="December" sheetId="25" r:id="rId7"/>
    <sheet name="January" sheetId="3" r:id="rId8"/>
    <sheet name="February" sheetId="15" r:id="rId9"/>
    <sheet name="March" sheetId="16" r:id="rId10"/>
    <sheet name="April" sheetId="17" r:id="rId11"/>
    <sheet name="May" sheetId="18" r:id="rId12"/>
    <sheet name="June" sheetId="19" r:id="rId13"/>
    <sheet name="PullDownValues" sheetId="2" r:id="rId14"/>
  </sheets>
  <definedNames>
    <definedName name="Expenses">Summary!$B$13:$B$27</definedName>
    <definedName name="Income_Category">PullDownValues!$B$5:$B$7</definedName>
    <definedName name="_xlnm.Print_Area" localSheetId="10">April!$B$2:$E$45</definedName>
    <definedName name="_xlnm.Print_Area" localSheetId="2">August!$B$2:$E$45</definedName>
    <definedName name="_xlnm.Print_Area" localSheetId="6">December!$B$2:$E$45</definedName>
    <definedName name="_xlnm.Print_Area" localSheetId="8">February!$B$2:$E$45</definedName>
    <definedName name="_xlnm.Print_Area" localSheetId="7">January!$B$2:$E$45</definedName>
    <definedName name="_xlnm.Print_Area" localSheetId="1">July!$B$2:$E$45</definedName>
    <definedName name="_xlnm.Print_Area" localSheetId="12">June!$B$2:$E$45</definedName>
    <definedName name="_xlnm.Print_Area" localSheetId="9">March!$B$2:$E$45</definedName>
    <definedName name="_xlnm.Print_Area" localSheetId="11">May!$B$2:$E$45</definedName>
    <definedName name="_xlnm.Print_Area" localSheetId="5">November!$B$2:$E$45</definedName>
    <definedName name="_xlnm.Print_Area" localSheetId="4">October!$B$2:$E$45</definedName>
    <definedName name="_xlnm.Print_Area" localSheetId="3">September!$B$2:$E$45</definedName>
    <definedName name="Property_Type">PullDownValues!$C$5:$C$12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" l="1"/>
  <c r="G21" i="3"/>
  <c r="G22" i="3"/>
  <c r="G23" i="3"/>
  <c r="G24" i="3"/>
  <c r="G25" i="3"/>
  <c r="G26" i="3"/>
  <c r="G27" i="3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D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D8" i="25"/>
  <c r="I10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D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D8" i="24"/>
  <c r="H10" i="1" s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D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D8" i="23"/>
  <c r="G10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28" i="1" s="1"/>
  <c r="F14" i="1"/>
  <c r="F13" i="1"/>
  <c r="D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D8" i="22"/>
  <c r="F10" i="1" s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D8" i="21"/>
  <c r="E10" i="1"/>
  <c r="D27" i="1"/>
  <c r="C27" i="1" s="1"/>
  <c r="D26" i="1"/>
  <c r="D25" i="1"/>
  <c r="C25" i="1" s="1"/>
  <c r="D24" i="1"/>
  <c r="D23" i="1"/>
  <c r="D22" i="1"/>
  <c r="D21" i="1"/>
  <c r="D20" i="1"/>
  <c r="D19" i="1"/>
  <c r="D18" i="1"/>
  <c r="D17" i="1"/>
  <c r="D16" i="1"/>
  <c r="D15" i="1"/>
  <c r="D14" i="1"/>
  <c r="D13" i="1"/>
  <c r="D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D8" i="20"/>
  <c r="D10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D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D8" i="19"/>
  <c r="O10" i="1" s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D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D8" i="18"/>
  <c r="N10" i="1" s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L27" i="1"/>
  <c r="L26" i="1"/>
  <c r="C26" i="1" s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D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D8" i="17"/>
  <c r="M10" i="1"/>
  <c r="D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D8" i="16"/>
  <c r="L10" i="1" s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28" i="1" s="1"/>
  <c r="K30" i="1" s="1"/>
  <c r="K14" i="1"/>
  <c r="K13" i="1"/>
  <c r="D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D8" i="15"/>
  <c r="K10" i="1"/>
  <c r="G29" i="3"/>
  <c r="G30" i="3"/>
  <c r="G31" i="3"/>
  <c r="G32" i="3"/>
  <c r="G44" i="3"/>
  <c r="G43" i="3"/>
  <c r="G42" i="3"/>
  <c r="G41" i="3"/>
  <c r="G40" i="3"/>
  <c r="G39" i="3"/>
  <c r="G38" i="3"/>
  <c r="G37" i="3"/>
  <c r="G36" i="3"/>
  <c r="G35" i="3"/>
  <c r="G34" i="3"/>
  <c r="G33" i="3"/>
  <c r="G28" i="3"/>
  <c r="G19" i="3"/>
  <c r="G18" i="3"/>
  <c r="G17" i="3"/>
  <c r="G16" i="3"/>
  <c r="G15" i="3"/>
  <c r="G14" i="3"/>
  <c r="D45" i="3"/>
  <c r="G13" i="3"/>
  <c r="G12" i="3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D8" i="3"/>
  <c r="J10" i="1" s="1"/>
  <c r="C16" i="1" l="1"/>
  <c r="C24" i="1"/>
  <c r="E28" i="1"/>
  <c r="E30" i="1" s="1"/>
  <c r="C21" i="1"/>
  <c r="C15" i="1"/>
  <c r="C23" i="1"/>
  <c r="L28" i="1"/>
  <c r="L30" i="1" s="1"/>
  <c r="N28" i="1"/>
  <c r="N30" i="1" s="1"/>
  <c r="G28" i="1"/>
  <c r="G30" i="1" s="1"/>
  <c r="C19" i="1"/>
  <c r="I28" i="1"/>
  <c r="I30" i="1" s="1"/>
  <c r="M28" i="1"/>
  <c r="M30" i="1" s="1"/>
  <c r="J28" i="1"/>
  <c r="J30" i="1" s="1"/>
  <c r="F30" i="1"/>
  <c r="D28" i="1"/>
  <c r="D30" i="1" s="1"/>
  <c r="H28" i="1"/>
  <c r="H30" i="1" s="1"/>
  <c r="C17" i="1"/>
  <c r="C20" i="1"/>
  <c r="O28" i="1"/>
  <c r="O30" i="1" s="1"/>
  <c r="C18" i="1"/>
  <c r="C14" i="1"/>
  <c r="C10" i="1"/>
  <c r="C13" i="1"/>
  <c r="C22" i="1"/>
  <c r="C28" i="1" l="1"/>
  <c r="C30" i="1"/>
</calcChain>
</file>

<file path=xl/sharedStrings.xml><?xml version="1.0" encoding="utf-8"?>
<sst xmlns="http://schemas.openxmlformats.org/spreadsheetml/2006/main" count="242" uniqueCount="58">
  <si>
    <t>Insurance</t>
  </si>
  <si>
    <t>Advertising</t>
  </si>
  <si>
    <t>Management Fees</t>
  </si>
  <si>
    <t>Mortgage Interest</t>
  </si>
  <si>
    <t>Other Interest</t>
  </si>
  <si>
    <t>Other</t>
  </si>
  <si>
    <t>Commissions</t>
  </si>
  <si>
    <t>Expense Category</t>
  </si>
  <si>
    <t>Income Category</t>
  </si>
  <si>
    <t>Rent</t>
  </si>
  <si>
    <t>Utilities</t>
  </si>
  <si>
    <t>Income</t>
  </si>
  <si>
    <t>Expenses</t>
  </si>
  <si>
    <t>Total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</si>
  <si>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</si>
  <si>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</si>
  <si>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</si>
  <si>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</si>
  <si>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</si>
  <si>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</si>
  <si>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</si>
  <si>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</si>
  <si>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</si>
  <si>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</si>
  <si>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</si>
  <si>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</si>
  <si>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Tax Year:</t>
  </si>
  <si>
    <t>Totals</t>
  </si>
  <si>
    <t>Net Income</t>
  </si>
  <si>
    <t>Date</t>
  </si>
  <si>
    <t>Amount</t>
  </si>
  <si>
    <t>Description</t>
  </si>
  <si>
    <t>Allowable Rate:</t>
  </si>
  <si>
    <t>Total Income</t>
  </si>
  <si>
    <t>Rental Property Statement</t>
  </si>
  <si>
    <t>Auto and Travel</t>
  </si>
  <si>
    <t>Cleaning and Maintenance</t>
  </si>
  <si>
    <t>Legal and Other Professional Fees</t>
  </si>
  <si>
    <t>Repairs</t>
  </si>
  <si>
    <t>Supplies</t>
  </si>
  <si>
    <t>Taxes</t>
  </si>
  <si>
    <t>Depreciation Expense or Depletion</t>
  </si>
  <si>
    <t>Property Type</t>
  </si>
  <si>
    <t>Property Type:</t>
  </si>
  <si>
    <t>Calculated</t>
  </si>
  <si>
    <t>1   Single Family Residence</t>
  </si>
  <si>
    <t>2   Multi-Family Residence</t>
  </si>
  <si>
    <t>3   Vacation/Short-Term Rental</t>
  </si>
  <si>
    <t>4   Commercial</t>
  </si>
  <si>
    <t>5   Land</t>
  </si>
  <si>
    <t>7   Self-Rental</t>
  </si>
  <si>
    <t>8   Other</t>
  </si>
  <si>
    <t>Physical Address (Street, Suburb):</t>
  </si>
  <si>
    <t>6   2 Bedroom Appartment</t>
  </si>
  <si>
    <t>Km Driven</t>
  </si>
  <si>
    <t>Kilometre Calculator</t>
  </si>
  <si>
    <t>2015/16</t>
  </si>
  <si>
    <t>Kms Driven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</si>
</sst>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&quot;$&quot;#,##0.00"/>
    <numFmt numFmtId="166" formatCode="&quot;$&quot;#,##0.000"/>
    <numFmt numFmtId="167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0" fillId="2" borderId="0" xfId="0" applyFill="1"/>
    <xf numFmtId="0" fontId="0" fillId="0" borderId="1" xfId="0" applyBorder="1"/>
    <xf numFmtId="165" fontId="0" fillId="0" borderId="1" xfId="0" applyNumberFormat="1" applyBorder="1"/>
    <xf numFmtId="0" fontId="1" fillId="2" borderId="0" xfId="0" applyFont="1" applyFill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 indent="1"/>
    </xf>
    <xf numFmtId="0" fontId="0" fillId="3" borderId="2" xfId="0" applyFill="1" applyBorder="1"/>
    <xf numFmtId="165" fontId="0" fillId="3" borderId="2" xfId="0" applyNumberFormat="1" applyFill="1" applyBorder="1"/>
    <xf numFmtId="0" fontId="1" fillId="0" borderId="1" xfId="0" applyFont="1" applyBorder="1"/>
    <xf numFmtId="164" fontId="0" fillId="0" borderId="1" xfId="0" applyNumberFormat="1" applyBorder="1" applyAlignment="1">
      <alignment horizontal="left"/>
    </xf>
    <xf numFmtId="0" fontId="0" fillId="0" borderId="3" xfId="0" applyBorder="1"/>
    <xf numFmtId="164" fontId="0" fillId="0" borderId="3" xfId="0" applyNumberFormat="1" applyBorder="1" applyAlignment="1">
      <alignment horizontal="left"/>
    </xf>
    <xf numFmtId="165" fontId="0" fillId="0" borderId="3" xfId="0" applyNumberFormat="1" applyBorder="1"/>
    <xf numFmtId="0" fontId="2" fillId="0" borderId="4" xfId="0" applyFont="1" applyBorder="1"/>
    <xf numFmtId="0" fontId="0" fillId="0" borderId="4" xfId="0" applyBorder="1"/>
    <xf numFmtId="165" fontId="0" fillId="0" borderId="4" xfId="0" applyNumberFormat="1" applyBorder="1"/>
    <xf numFmtId="165" fontId="1" fillId="0" borderId="4" xfId="0" applyNumberFormat="1" applyFont="1" applyBorder="1"/>
    <xf numFmtId="0" fontId="3" fillId="0" borderId="4" xfId="0" applyFont="1" applyBorder="1"/>
    <xf numFmtId="0" fontId="0" fillId="0" borderId="4" xfId="0" applyBorder="1" applyAlignment="1">
      <alignment horizontal="left"/>
    </xf>
    <xf numFmtId="166" fontId="0" fillId="3" borderId="2" xfId="0" applyNumberFormat="1" applyFill="1" applyBorder="1"/>
    <xf numFmtId="165" fontId="1" fillId="0" borderId="4" xfId="0" applyNumberFormat="1" applyFont="1" applyBorder="1" applyAlignment="1">
      <alignment horizontal="left"/>
    </xf>
    <xf numFmtId="0" fontId="4" fillId="0" borderId="0" xfId="0" applyFont="1"/>
    <xf numFmtId="14" fontId="0" fillId="0" borderId="1" xfId="0" applyNumberFormat="1" applyBorder="1"/>
    <xf numFmtId="167" fontId="0" fillId="0" borderId="1" xfId="0" applyNumberFormat="1" applyBorder="1" applyAlignment="1">
      <alignment horizontal="left"/>
    </xf>
    <xf numFmtId="167" fontId="0" fillId="0" borderId="3" xfId="0" applyNumberFormat="1" applyBorder="1" applyAlignment="1">
      <alignment horizontal="left"/>
    </xf>
    <xf numFmtId="14" fontId="1" fillId="2" borderId="0" xfId="0" applyNumberFormat="1" applyFont="1" applyFill="1"/>
    <xf numFmtId="14" fontId="1" fillId="0" borderId="1" xfId="0" applyNumberFormat="1" applyFont="1" applyBorder="1"/>
    <xf numFmtId="14" fontId="0" fillId="0" borderId="1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3" fillId="0" borderId="4" xfId="0" applyNumberFormat="1" applyFont="1" applyBorder="1"/>
    <xf numFmtId="14" fontId="0" fillId="0" borderId="0" xfId="0" applyNumberFormat="1"/>
    <xf numFmtId="14" fontId="2" fillId="0" borderId="4" xfId="0" applyNumberFormat="1" applyFont="1" applyBorder="1"/>
    <xf numFmtId="14" fontId="0" fillId="0" borderId="0" xfId="0" applyNumberFormat="1" applyAlignment="1">
      <alignment horizontal="left"/>
    </xf>
    <xf numFmtId="0" fontId="0" fillId="0" borderId="7" xfId="0" applyBorder="1"/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zoomScaleNormal="100" workbookViewId="0">
      <selection activeCell="B6" sqref="B6"/>
    </sheetView>
  </sheetViews>
  <sheetFormatPr baseColWidth="10" defaultColWidth="8.83203125" defaultRowHeight="15" x14ac:dyDescent="0.2"/>
  <cols>
    <col min="1" max="1" width="5" customWidth="1"/>
    <col min="2" max="2" width="34" bestFit="1" customWidth="1"/>
    <col min="3" max="9" width="10.6640625" customWidth="1"/>
    <col min="12" max="12" width="11" customWidth="1"/>
  </cols>
  <sheetData>
    <row r="1" spans="1:15" ht="16" thickBot="1" x14ac:dyDescent="0.25">
      <c r="A1" s="39"/>
    </row>
    <row r="2" spans="1:15" ht="17" thickTop="1" x14ac:dyDescent="0.2">
      <c r="B2" s="27" t="s">
        <v>34</v>
      </c>
      <c r="C2" s="27"/>
    </row>
    <row r="3" spans="1:15" ht="16" x14ac:dyDescent="0.2">
      <c r="B3" s="41" t="s">
        <v>26</v>
      </c>
      <c r="C3" s="41"/>
      <c r="D3" s="42" t="s">
        <v>56</v>
      </c>
      <c r="E3" s="42"/>
      <c r="F3" s="42"/>
      <c r="G3" s="42"/>
      <c r="H3" s="42"/>
    </row>
    <row r="4" spans="1:15" ht="16" x14ac:dyDescent="0.2">
      <c r="B4" s="41" t="s">
        <v>52</v>
      </c>
      <c r="C4" s="41"/>
      <c r="D4" s="40"/>
      <c r="E4" s="40"/>
      <c r="F4" s="40"/>
      <c r="G4" s="40"/>
      <c r="H4" s="40"/>
    </row>
    <row r="5" spans="1:15" ht="16" x14ac:dyDescent="0.2">
      <c r="B5" s="41" t="s">
        <v>43</v>
      </c>
      <c r="C5" s="41"/>
      <c r="D5" s="40"/>
      <c r="E5" s="40"/>
      <c r="F5" s="40"/>
      <c r="G5" s="40"/>
      <c r="H5" s="40"/>
    </row>
    <row r="9" spans="1:15" x14ac:dyDescent="0.2">
      <c r="B9" s="4"/>
      <c r="C9" s="4" t="s">
        <v>27</v>
      </c>
      <c r="D9" s="10" t="s">
        <v>20</v>
      </c>
      <c r="E9" s="10" t="s">
        <v>21</v>
      </c>
      <c r="F9" s="10" t="s">
        <v>22</v>
      </c>
      <c r="G9" s="10" t="s">
        <v>23</v>
      </c>
      <c r="H9" s="10" t="s">
        <v>24</v>
      </c>
      <c r="I9" s="10" t="s">
        <v>25</v>
      </c>
      <c r="J9" s="10" t="s">
        <v>14</v>
      </c>
      <c r="K9" s="10" t="s">
        <v>15</v>
      </c>
      <c r="L9" s="10" t="s">
        <v>16</v>
      </c>
      <c r="M9" s="10" t="s">
        <v>17</v>
      </c>
      <c r="N9" s="10" t="s">
        <v>18</v>
      </c>
      <c r="O9" s="10" t="s">
        <v>19</v>
      </c>
    </row>
    <row r="10" spans="1:15" x14ac:dyDescent="0.2">
      <c r="B10" s="1" t="s">
        <v>11</v>
      </c>
      <c r="C10" s="3">
        <f>SUM(D10:O10)</f>
        <v>0</v>
      </c>
      <c r="D10" s="2">
        <f>July!D8</f>
        <v>0</v>
      </c>
      <c r="E10" s="2">
        <f>August!D8</f>
        <v>0</v>
      </c>
      <c r="F10" s="2">
        <f>September!D8</f>
        <v>0</v>
      </c>
      <c r="G10" s="2">
        <f>October!D8</f>
        <v>0</v>
      </c>
      <c r="H10" s="2">
        <f>November!D8</f>
        <v>0</v>
      </c>
      <c r="I10" s="2">
        <f>December!D8</f>
        <v>0</v>
      </c>
      <c r="J10" s="2">
        <f>January!D8</f>
        <v>0</v>
      </c>
      <c r="K10" s="2">
        <f>February!D8</f>
        <v>0</v>
      </c>
      <c r="L10" s="2">
        <f>March!D8</f>
        <v>0</v>
      </c>
      <c r="M10" s="2">
        <f>April!D8</f>
        <v>0</v>
      </c>
      <c r="N10" s="2">
        <f>May!D8</f>
        <v>0</v>
      </c>
      <c r="O10" s="2">
        <f>June!D8</f>
        <v>0</v>
      </c>
    </row>
    <row r="12" spans="1:15" x14ac:dyDescent="0.2">
      <c r="B12" s="1" t="s">
        <v>12</v>
      </c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B13" s="11" t="s">
        <v>1</v>
      </c>
      <c r="C13" s="3">
        <f>SUM(D13:O13)</f>
        <v>0</v>
      </c>
      <c r="D13" s="2">
        <f>SUMIF(July!C12:C44,B13,July!D12:D44)</f>
        <v>0</v>
      </c>
      <c r="E13" s="2">
        <f>SUMIF(August!C12:C44,B13,August!D12:D44)</f>
        <v>0</v>
      </c>
      <c r="F13" s="2">
        <f>SUMIF(September!C12:C44,B13,September!D12:D44)</f>
        <v>0</v>
      </c>
      <c r="G13" s="2">
        <f>SUMIF(October!C12:C44,B13,October!D12:D44)</f>
        <v>0</v>
      </c>
      <c r="H13" s="2">
        <f>SUMIF(November!C12:C44,B13,November!D12:D44)</f>
        <v>0</v>
      </c>
      <c r="I13" s="2">
        <f>SUMIF(December!C12:C44,B13,December!D12:D44)</f>
        <v>0</v>
      </c>
      <c r="J13" s="2">
        <f>SUMIF(January!C12:C44,B13,January!D12:D44)</f>
        <v>0</v>
      </c>
      <c r="K13" s="2">
        <f>SUMIF(February!C12:C44,B13,February!D12:D44)</f>
        <v>0</v>
      </c>
      <c r="L13" s="2">
        <f>SUMIF(March!C12:C44,B13,March!D12:D44)</f>
        <v>0</v>
      </c>
      <c r="M13" s="2">
        <f>SUMIF(April!C12:C44,B13,April!D12:D44)</f>
        <v>0</v>
      </c>
      <c r="N13" s="2">
        <f>SUMIF(May!C12:C44,B13,May!D12:D44)</f>
        <v>0</v>
      </c>
      <c r="O13" s="2">
        <f>SUMIF(June!C12:C44,B13,June!D12:D44)</f>
        <v>0</v>
      </c>
    </row>
    <row r="14" spans="1:15" x14ac:dyDescent="0.2">
      <c r="B14" s="11" t="s">
        <v>35</v>
      </c>
      <c r="C14" s="3">
        <f t="shared" ref="C14:C27" si="0">SUM(D14:O14)</f>
        <v>0</v>
      </c>
      <c r="D14" s="2">
        <f>SUMIF(July!C12:C44,B14,July!D12:D44)</f>
        <v>0</v>
      </c>
      <c r="E14" s="2">
        <f>SUMIF(August!C12:C44,B14,August!D12:D44)</f>
        <v>0</v>
      </c>
      <c r="F14" s="2">
        <f>SUMIF(September!C12:C44,B14,September!D12:D44)</f>
        <v>0</v>
      </c>
      <c r="G14" s="2">
        <f>SUMIF(October!C12:C44,B14,October!D12:D44)</f>
        <v>0</v>
      </c>
      <c r="H14" s="2">
        <f>SUMIF(November!C12:C44,B14,November!D12:D44)</f>
        <v>0</v>
      </c>
      <c r="I14" s="2">
        <f>SUMIF(December!C12:C44,B14,December!D12:D44)</f>
        <v>0</v>
      </c>
      <c r="J14" s="2">
        <f>SUMIF(January!C12:C44,B14,January!D12:D44)</f>
        <v>0</v>
      </c>
      <c r="K14" s="2">
        <f>SUMIF(February!C12:C44,B14,February!D12:D44)</f>
        <v>0</v>
      </c>
      <c r="L14" s="2">
        <f>SUMIF(March!C12:C44,B14,March!D12:D44)</f>
        <v>0</v>
      </c>
      <c r="M14" s="2">
        <f>SUMIF(April!C12:C44,B14,April!D12:D44)</f>
        <v>0</v>
      </c>
      <c r="N14" s="2">
        <f>SUMIF(May!C12:C44,B14,May!D12:D44)</f>
        <v>0</v>
      </c>
      <c r="O14" s="2">
        <f>SUMIF(June!C12:C44,B14,June!D12:D44)</f>
        <v>0</v>
      </c>
    </row>
    <row r="15" spans="1:15" x14ac:dyDescent="0.2">
      <c r="B15" s="11" t="s">
        <v>36</v>
      </c>
      <c r="C15" s="3">
        <f t="shared" si="0"/>
        <v>0</v>
      </c>
      <c r="D15" s="2">
        <f>SUMIF(July!C12:C44,B15,July!D12:D44)</f>
        <v>0</v>
      </c>
      <c r="E15" s="2">
        <f>SUMIF(August!C12:C44,B15,August!D12:D44)</f>
        <v>0</v>
      </c>
      <c r="F15" s="2">
        <f>SUMIF(September!C12:C44,B15,September!D12:D44)</f>
        <v>0</v>
      </c>
      <c r="G15" s="2">
        <f>SUMIF(October!C12:C44,B15,October!D12:D44)</f>
        <v>0</v>
      </c>
      <c r="H15" s="2">
        <f>SUMIF(November!C12:C44,B15,November!D12:D44)</f>
        <v>0</v>
      </c>
      <c r="I15" s="2">
        <f>SUMIF(December!C12:C44,B15,December!D12:D44)</f>
        <v>0</v>
      </c>
      <c r="J15" s="2">
        <f>SUMIF(January!C12:C44,B15,January!D12:D44)</f>
        <v>0</v>
      </c>
      <c r="K15" s="2">
        <f>SUMIF(February!C12:C44,B15,February!D12:D44)</f>
        <v>0</v>
      </c>
      <c r="L15" s="2">
        <f>SUMIF(March!C12:C44,B15,March!D12:D44)</f>
        <v>0</v>
      </c>
      <c r="M15" s="2">
        <f>SUMIF(April!C12:C44,B15,April!D12:D44)</f>
        <v>0</v>
      </c>
      <c r="N15" s="2">
        <f>SUMIF(May!C12:C44,B15,May!D12:D44)</f>
        <v>0</v>
      </c>
      <c r="O15" s="2">
        <f>SUMIF(June!C12:C44,B15,June!D12:D44)</f>
        <v>0</v>
      </c>
    </row>
    <row r="16" spans="1:15" x14ac:dyDescent="0.2">
      <c r="B16" s="11" t="s">
        <v>6</v>
      </c>
      <c r="C16" s="3">
        <f t="shared" si="0"/>
        <v>0</v>
      </c>
      <c r="D16" s="2">
        <f>SUMIF(July!C12:C44,B16,July!D12:D44)</f>
        <v>0</v>
      </c>
      <c r="E16" s="2">
        <f>SUMIF(August!C12:C44,B16,August!D12:D44)</f>
        <v>0</v>
      </c>
      <c r="F16" s="2">
        <f>SUMIF(September!C12:C44,B16,September!D12:D44)</f>
        <v>0</v>
      </c>
      <c r="G16" s="2">
        <f>SUMIF(October!C12:C44,B16,October!D12:D44)</f>
        <v>0</v>
      </c>
      <c r="H16" s="2">
        <f>SUMIF(November!C12:C44,B16,November!D12:D44)</f>
        <v>0</v>
      </c>
      <c r="I16" s="2">
        <f>SUMIF(December!C12:C44,B16,December!D12:D44)</f>
        <v>0</v>
      </c>
      <c r="J16" s="2">
        <f>SUMIF(January!C12:C44,B16,January!D12:D44)</f>
        <v>0</v>
      </c>
      <c r="K16" s="2">
        <f>SUMIF(February!C12:C44,B16,February!D12:D44)</f>
        <v>0</v>
      </c>
      <c r="L16" s="2">
        <f>SUMIF(March!C12:C44,B16,March!D12:D44)</f>
        <v>0</v>
      </c>
      <c r="M16" s="2">
        <f>SUMIF(April!C12:C44,B16,April!D12:D44)</f>
        <v>0</v>
      </c>
      <c r="N16" s="2">
        <f>SUMIF(May!C12:C44,B16,May!D12:D44)</f>
        <v>0</v>
      </c>
      <c r="O16" s="2">
        <f>SUMIF(June!C12:C44,B16,June!D12:D44)</f>
        <v>0</v>
      </c>
    </row>
    <row r="17" spans="2:15" x14ac:dyDescent="0.2">
      <c r="B17" s="11" t="s">
        <v>0</v>
      </c>
      <c r="C17" s="3">
        <f t="shared" si="0"/>
        <v>0</v>
      </c>
      <c r="D17" s="2">
        <f>SUMIF(July!C12:C44,B17,July!D12:D44)</f>
        <v>0</v>
      </c>
      <c r="E17" s="2">
        <f>SUMIF(August!C12:C44,B17,August!D12:D44)</f>
        <v>0</v>
      </c>
      <c r="F17" s="2">
        <f>SUMIF(September!C12:C44,B17,September!D12:D44)</f>
        <v>0</v>
      </c>
      <c r="G17" s="2">
        <f>SUMIF(October!C12:C44,B17,October!D12:D44)</f>
        <v>0</v>
      </c>
      <c r="H17" s="2">
        <f>SUMIF(November!C12:C44,B17,November!D12:D44)</f>
        <v>0</v>
      </c>
      <c r="I17" s="2">
        <f>SUMIF(December!C12:C44,B17,December!D12:D44)</f>
        <v>0</v>
      </c>
      <c r="J17" s="2">
        <f>SUMIF(January!C12:C44,B17,January!D12:D44)</f>
        <v>0</v>
      </c>
      <c r="K17" s="2">
        <f>SUMIF(February!C12:C44,B17,February!D12:D44)</f>
        <v>0</v>
      </c>
      <c r="L17" s="2">
        <f>SUMIF(March!C12:C44,B17,March!D12:D44)</f>
        <v>0</v>
      </c>
      <c r="M17" s="2">
        <f>SUMIF(April!C12:C44,B17,April!D12:D44)</f>
        <v>0</v>
      </c>
      <c r="N17" s="2">
        <f>SUMIF(May!C12:C44,B17,May!D12:D44)</f>
        <v>0</v>
      </c>
      <c r="O17" s="2">
        <f>SUMIF(June!C12:C44,B17,June!D12:D44)</f>
        <v>0</v>
      </c>
    </row>
    <row r="18" spans="2:15" x14ac:dyDescent="0.2">
      <c r="B18" s="11" t="s">
        <v>37</v>
      </c>
      <c r="C18" s="3">
        <f t="shared" si="0"/>
        <v>0</v>
      </c>
      <c r="D18" s="2">
        <f>SUMIF(July!C12:C44,B18,July!D12:D44)</f>
        <v>0</v>
      </c>
      <c r="E18" s="2">
        <f>SUMIF(August!C12:C44,B18,August!D12:D44)</f>
        <v>0</v>
      </c>
      <c r="F18" s="2">
        <f>SUMIF(September!C12:C44,B18,September!D12:D44)</f>
        <v>0</v>
      </c>
      <c r="G18" s="2">
        <f>SUMIF(October!C12:C44,B18,October!D12:D44)</f>
        <v>0</v>
      </c>
      <c r="H18" s="2">
        <f>SUMIF(November!C12:C44,B18,November!D12:D44)</f>
        <v>0</v>
      </c>
      <c r="I18" s="2">
        <f>SUMIF(December!C12:C44,B18,December!D12:D44)</f>
        <v>0</v>
      </c>
      <c r="J18" s="2">
        <f>SUMIF(January!C12:C44,B18,January!D12:D44)</f>
        <v>0</v>
      </c>
      <c r="K18" s="2">
        <f>SUMIF(February!C12:C44,B18,February!D12:D44)</f>
        <v>0</v>
      </c>
      <c r="L18" s="2">
        <f>SUMIF(March!C12:C44,B18,March!D12:D44)</f>
        <v>0</v>
      </c>
      <c r="M18" s="2">
        <f>SUMIF(April!C12:C44,B18,April!D12:D44)</f>
        <v>0</v>
      </c>
      <c r="N18" s="2">
        <f>SUMIF(May!C12:C44,B18,May!D12:D44)</f>
        <v>0</v>
      </c>
      <c r="O18" s="2">
        <f>SUMIF(June!C12:C44,B18,June!D12:D44)</f>
        <v>0</v>
      </c>
    </row>
    <row r="19" spans="2:15" x14ac:dyDescent="0.2">
      <c r="B19" s="11" t="s">
        <v>2</v>
      </c>
      <c r="C19" s="3">
        <f t="shared" si="0"/>
        <v>0</v>
      </c>
      <c r="D19" s="2">
        <f>SUMIF(July!C12:C44,B19,July!D12:D44)</f>
        <v>0</v>
      </c>
      <c r="E19" s="2">
        <f>SUMIF(August!C12:C44,B19,August!D12:D44)</f>
        <v>0</v>
      </c>
      <c r="F19" s="2">
        <f>SUMIF(September!C12:C44,B19,September!D12:D44)</f>
        <v>0</v>
      </c>
      <c r="G19" s="2">
        <f>SUMIF(October!C12:C44,B19,October!D12:D44)</f>
        <v>0</v>
      </c>
      <c r="H19" s="2">
        <f>SUMIF(November!C12:C44,B19,November!D12:D44)</f>
        <v>0</v>
      </c>
      <c r="I19" s="2">
        <f>SUMIF(December!C12:C44,B19,December!D12:D44)</f>
        <v>0</v>
      </c>
      <c r="J19" s="2">
        <f>SUMIF(January!C12:C44,B19,January!D12:D44)</f>
        <v>0</v>
      </c>
      <c r="K19" s="2">
        <f>SUMIF(February!C12:C44,B19,February!D12:D44)</f>
        <v>0</v>
      </c>
      <c r="L19" s="2">
        <f>SUMIF(March!C12:C44,B19,March!D12:D44)</f>
        <v>0</v>
      </c>
      <c r="M19" s="2">
        <f>SUMIF(April!C12:C44,B19,April!D12:D44)</f>
        <v>0</v>
      </c>
      <c r="N19" s="2">
        <f>SUMIF(May!C12:C44,B19,May!D12:D44)</f>
        <v>0</v>
      </c>
      <c r="O19" s="2">
        <f>SUMIF(June!C12:C44,B19,June!D12:D44)</f>
        <v>0</v>
      </c>
    </row>
    <row r="20" spans="2:15" x14ac:dyDescent="0.2">
      <c r="B20" s="11" t="s">
        <v>3</v>
      </c>
      <c r="C20" s="3">
        <f t="shared" si="0"/>
        <v>0</v>
      </c>
      <c r="D20" s="2">
        <f>SUMIF(July!C12:C44,B20,July!D12:D44)</f>
        <v>0</v>
      </c>
      <c r="E20" s="2">
        <f>SUMIF(August!C12:C44,B20,August!D12:D44)</f>
        <v>0</v>
      </c>
      <c r="F20" s="2">
        <f>SUMIF(September!C12:C44,B20,September!D12:D44)</f>
        <v>0</v>
      </c>
      <c r="G20" s="2">
        <f>SUMIF(October!C12:C44,B20,October!D12:D44)</f>
        <v>0</v>
      </c>
      <c r="H20" s="2">
        <f>SUMIF(November!C12:C44,B20,November!D12:D44)</f>
        <v>0</v>
      </c>
      <c r="I20" s="2">
        <f>SUMIF(December!C12:C44,B20,December!D12:D44)</f>
        <v>0</v>
      </c>
      <c r="J20" s="2">
        <f>SUMIF(January!C12:C44,B20,January!D12:D44)</f>
        <v>0</v>
      </c>
      <c r="K20" s="2">
        <f>SUMIF(February!C12:C44,B20,February!D12:D44)</f>
        <v>0</v>
      </c>
      <c r="L20" s="2">
        <f>SUMIF(March!C12:C44,B20,March!D12:D44)</f>
        <v>0</v>
      </c>
      <c r="M20" s="2">
        <f>SUMIF(April!C12:C44,B20,April!D12:D44)</f>
        <v>0</v>
      </c>
      <c r="N20" s="2">
        <f>SUMIF(May!C12:C44,B20,May!D12:D44)</f>
        <v>0</v>
      </c>
      <c r="O20" s="2">
        <f>SUMIF(June!C12:C44,B20,June!D12:D44)</f>
        <v>0</v>
      </c>
    </row>
    <row r="21" spans="2:15" x14ac:dyDescent="0.2">
      <c r="B21" s="11" t="s">
        <v>4</v>
      </c>
      <c r="C21" s="3">
        <f t="shared" si="0"/>
        <v>0</v>
      </c>
      <c r="D21" s="2">
        <f>SUMIF(July!C12:C44,B21,July!D12:D44)</f>
        <v>0</v>
      </c>
      <c r="E21" s="2">
        <f>SUMIF(August!C12:C44,B21,August!D12:D44)</f>
        <v>0</v>
      </c>
      <c r="F21" s="2">
        <f>SUMIF(September!C12:C44,B21,September!D12:D44)</f>
        <v>0</v>
      </c>
      <c r="G21" s="2">
        <f>SUMIF(October!C12:C44,B21,October!D12:D44)</f>
        <v>0</v>
      </c>
      <c r="H21" s="2">
        <f>SUMIF(November!C12:C44,B21,November!D12:D44)</f>
        <v>0</v>
      </c>
      <c r="I21" s="2">
        <f>SUMIF(December!C12:C44,B21,December!D12:D44)</f>
        <v>0</v>
      </c>
      <c r="J21" s="2">
        <f>SUMIF(January!C12:C44,B21,January!D12:D44)</f>
        <v>0</v>
      </c>
      <c r="K21" s="2">
        <f>SUMIF(February!C12:C44,B21,February!D12:D44)</f>
        <v>0</v>
      </c>
      <c r="L21" s="2">
        <f>SUMIF(March!C12:C44,B21,March!D12:D44)</f>
        <v>0</v>
      </c>
      <c r="M21" s="2">
        <f>SUMIF(April!C12:C44,B21,April!D12:D44)</f>
        <v>0</v>
      </c>
      <c r="N21" s="2">
        <f>SUMIF(May!C12:C44,B21,May!D12:D44)</f>
        <v>0</v>
      </c>
      <c r="O21" s="2">
        <f>SUMIF(June!C12:C44,B21,June!D12:D44)</f>
        <v>0</v>
      </c>
    </row>
    <row r="22" spans="2:15" x14ac:dyDescent="0.2">
      <c r="B22" s="11" t="s">
        <v>38</v>
      </c>
      <c r="C22" s="3">
        <f t="shared" si="0"/>
        <v>0</v>
      </c>
      <c r="D22" s="2">
        <f>SUMIF(July!C12:C44,B22,July!D12:D44)</f>
        <v>0</v>
      </c>
      <c r="E22" s="2">
        <f>SUMIF(August!C12:C44,B22,August!D12:D44)</f>
        <v>0</v>
      </c>
      <c r="F22" s="2">
        <f>SUMIF(September!C12:C44,B22,September!D12:D44)</f>
        <v>0</v>
      </c>
      <c r="G22" s="2">
        <f>SUMIF(October!C12:C44,B22,October!D12:D44)</f>
        <v>0</v>
      </c>
      <c r="H22" s="2">
        <f>SUMIF(November!C12:C44,B22,November!D12:D44)</f>
        <v>0</v>
      </c>
      <c r="I22" s="2">
        <f>SUMIF(December!C12:C44,B22,December!D12:D44)</f>
        <v>0</v>
      </c>
      <c r="J22" s="2">
        <f>SUMIF(January!C12:C44,B22,January!D12:D44)</f>
        <v>0</v>
      </c>
      <c r="K22" s="2">
        <f>SUMIF(February!C12:C44,B22,February!D12:D44)</f>
        <v>0</v>
      </c>
      <c r="L22" s="2">
        <f>SUMIF(March!C12:C44,B22,March!D12:D44)</f>
        <v>0</v>
      </c>
      <c r="M22" s="2">
        <f>SUMIF(April!C12:C44,B22,April!D12:D44)</f>
        <v>0</v>
      </c>
      <c r="N22" s="2">
        <f>SUMIF(May!C12:C44,B22,May!D12:D44)</f>
        <v>0</v>
      </c>
      <c r="O22" s="2">
        <f>SUMIF(June!C12:C44,B22,June!D12:D44)</f>
        <v>0</v>
      </c>
    </row>
    <row r="23" spans="2:15" x14ac:dyDescent="0.2">
      <c r="B23" s="11" t="s">
        <v>39</v>
      </c>
      <c r="C23" s="3">
        <f t="shared" si="0"/>
        <v>0</v>
      </c>
      <c r="D23" s="2">
        <f>SUMIF(July!C12:C44,B23,July!D12:D44)</f>
        <v>0</v>
      </c>
      <c r="E23" s="2">
        <f>SUMIF(August!C12:C44,B23,August!D12:D44)</f>
        <v>0</v>
      </c>
      <c r="F23" s="2">
        <f>SUMIF(September!C12:C44,B23,September!D12:D44)</f>
        <v>0</v>
      </c>
      <c r="G23" s="2">
        <f>SUMIF(October!C12:C44,B23,October!D12:D44)</f>
        <v>0</v>
      </c>
      <c r="H23" s="2">
        <f>SUMIF(November!C12:C44,B23,November!D12:D44)</f>
        <v>0</v>
      </c>
      <c r="I23" s="2">
        <f>SUMIF(December!C12:C44,B23,December!D12:D44)</f>
        <v>0</v>
      </c>
      <c r="J23" s="2">
        <f>SUMIF(January!C12:C44,B23,January!D12:D44)</f>
        <v>0</v>
      </c>
      <c r="K23" s="2">
        <f>SUMIF(February!C12:C44,B23,February!D12:D44)</f>
        <v>0</v>
      </c>
      <c r="L23" s="2">
        <f>SUMIF(March!C12:C44,B23,March!D12:D44)</f>
        <v>0</v>
      </c>
      <c r="M23" s="2">
        <f>SUMIF(April!C12:C44,B23,April!D12:D44)</f>
        <v>0</v>
      </c>
      <c r="N23" s="2">
        <f>SUMIF(May!C12:C44,B23,May!D12:D44)</f>
        <v>0</v>
      </c>
      <c r="O23" s="2">
        <f>SUMIF(June!C12:C44,B23,June!D12:D44)</f>
        <v>0</v>
      </c>
    </row>
    <row r="24" spans="2:15" x14ac:dyDescent="0.2">
      <c r="B24" s="11" t="s">
        <v>40</v>
      </c>
      <c r="C24" s="3">
        <f t="shared" si="0"/>
        <v>0</v>
      </c>
      <c r="D24" s="2">
        <f>SUMIF(July!C12:C44,B24,July!D12:D44)</f>
        <v>0</v>
      </c>
      <c r="E24" s="2">
        <f>SUMIF(August!C12:C44,B24,August!D12:D44)</f>
        <v>0</v>
      </c>
      <c r="F24" s="2">
        <f>SUMIF(September!C12:C44,B24,September!D12:D44)</f>
        <v>0</v>
      </c>
      <c r="G24" s="2">
        <f>SUMIF(October!C12:C44,B24,October!D12:D44)</f>
        <v>0</v>
      </c>
      <c r="H24" s="2">
        <f>SUMIF(November!C12:C44,B24,November!D12:D44)</f>
        <v>0</v>
      </c>
      <c r="I24" s="2">
        <f>SUMIF(December!C12:C44,B24,December!D12:D44)</f>
        <v>0</v>
      </c>
      <c r="J24" s="2">
        <f>SUMIF(January!C12:C44,B24,January!D12:D44)</f>
        <v>0</v>
      </c>
      <c r="K24" s="2">
        <f>SUMIF(February!C12:C44,B24,February!D12:D44)</f>
        <v>0</v>
      </c>
      <c r="L24" s="2">
        <f>SUMIF(March!C12:C44,B24,March!D12:D44)</f>
        <v>0</v>
      </c>
      <c r="M24" s="2">
        <f>SUMIF(April!C12:C44,B24,April!D12:D44)</f>
        <v>0</v>
      </c>
      <c r="N24" s="2">
        <f>SUMIF(May!C12:C44,B24,May!D12:D44)</f>
        <v>0</v>
      </c>
      <c r="O24" s="2">
        <f>SUMIF(June!C12:C44,B24,June!D12:D44)</f>
        <v>0</v>
      </c>
    </row>
    <row r="25" spans="2:15" x14ac:dyDescent="0.2">
      <c r="B25" s="11" t="s">
        <v>10</v>
      </c>
      <c r="C25" s="3">
        <f t="shared" si="0"/>
        <v>0</v>
      </c>
      <c r="D25" s="2">
        <f>SUMIF(July!C12:C44,B25,July!D12:D44)</f>
        <v>0</v>
      </c>
      <c r="E25" s="2">
        <f>SUMIF(August!C12:C44,B25,August!D12:D44)</f>
        <v>0</v>
      </c>
      <c r="F25" s="2">
        <f>SUMIF(September!C12:C44,B25,September!D12:D44)</f>
        <v>0</v>
      </c>
      <c r="G25" s="2">
        <f>SUMIF(October!C12:C44,B25,October!D12:D44)</f>
        <v>0</v>
      </c>
      <c r="H25" s="2">
        <f>SUMIF(November!C12:C44,B25,November!D12:D44)</f>
        <v>0</v>
      </c>
      <c r="I25" s="2">
        <f>SUMIF(December!C12:C44,B25,December!D12:D44)</f>
        <v>0</v>
      </c>
      <c r="J25" s="2">
        <f>SUMIF(January!C12:C44,B25,January!D12:D44)</f>
        <v>0</v>
      </c>
      <c r="K25" s="2">
        <f>SUMIF(February!C12:C44,B25,February!D12:D44)</f>
        <v>0</v>
      </c>
      <c r="L25" s="2">
        <f>SUMIF(March!C12:C44,B25,March!D12:D44)</f>
        <v>0</v>
      </c>
      <c r="M25" s="2">
        <f>SUMIF(April!C12:C44,B25,April!D12:D44)</f>
        <v>0</v>
      </c>
      <c r="N25" s="2">
        <f>SUMIF(May!C12:C44,B25,May!D12:D44)</f>
        <v>0</v>
      </c>
      <c r="O25" s="2">
        <f>SUMIF(June!C12:C44,B25,June!D12:D44)</f>
        <v>0</v>
      </c>
    </row>
    <row r="26" spans="2:15" x14ac:dyDescent="0.2">
      <c r="B26" s="11" t="s">
        <v>41</v>
      </c>
      <c r="C26" s="3">
        <f t="shared" si="0"/>
        <v>0</v>
      </c>
      <c r="D26" s="2">
        <f>SUMIF(July!C12:C44,B26,July!D12:D44)</f>
        <v>0</v>
      </c>
      <c r="E26" s="2">
        <f>SUMIF(August!C12:C44,B26,August!D12:D44)</f>
        <v>0</v>
      </c>
      <c r="F26" s="2">
        <f>SUMIF(September!C12:C44,B26,September!D12:D44)</f>
        <v>0</v>
      </c>
      <c r="G26" s="2">
        <f>SUMIF(October!C12:C44,B26,October!D12:D44)</f>
        <v>0</v>
      </c>
      <c r="H26" s="2">
        <f>SUMIF(November!C12:C44,B26,November!D12:D44)</f>
        <v>0</v>
      </c>
      <c r="I26" s="2">
        <f>SUMIF(December!C12:C44,B26,December!D12:D44)</f>
        <v>0</v>
      </c>
      <c r="J26" s="2">
        <f>SUMIF(January!C12:C44,B26,January!D12:D44)</f>
        <v>0</v>
      </c>
      <c r="K26" s="2">
        <f>SUMIF(February!C12:C44,B26,February!D12:D44)</f>
        <v>0</v>
      </c>
      <c r="L26" s="2">
        <f>SUMIF(March!C12:C44,B26,March!D12:D44)</f>
        <v>0</v>
      </c>
      <c r="M26" s="2">
        <f>SUMIF(April!C12:C44,B26,April!D12:D44)</f>
        <v>0</v>
      </c>
      <c r="N26" s="2">
        <f>SUMIF(May!C12:C44,B26,May!D12:D44)</f>
        <v>0</v>
      </c>
      <c r="O26" s="2">
        <f>SUMIF(June!C12:C44,B26,June!D12:D44)</f>
        <v>0</v>
      </c>
    </row>
    <row r="27" spans="2:15" ht="16" thickBot="1" x14ac:dyDescent="0.25">
      <c r="B27" s="11" t="s">
        <v>5</v>
      </c>
      <c r="C27" s="3">
        <f t="shared" si="0"/>
        <v>0</v>
      </c>
      <c r="D27" s="2">
        <f>SUMIF(July!C12:C44,B27,July!D12:D44)</f>
        <v>0</v>
      </c>
      <c r="E27" s="2">
        <f>SUMIF(August!C12:C44,B27,August!D12:D44)</f>
        <v>0</v>
      </c>
      <c r="F27" s="2">
        <f>SUMIF(September!C12:C44,B27,September!D12:D44)</f>
        <v>0</v>
      </c>
      <c r="G27" s="2">
        <f>SUMIF(October!C12:C44,B27,October!D12:D44)</f>
        <v>0</v>
      </c>
      <c r="H27" s="2">
        <f>SUMIF(November!C12:C44,B27,November!D12:D44)</f>
        <v>0</v>
      </c>
      <c r="I27" s="2">
        <f>SUMIF(December!C12:C44,B27,December!D12:D44)</f>
        <v>0</v>
      </c>
      <c r="J27" s="2">
        <f>SUMIF(January!C12:C44,B27,January!D12:D44)</f>
        <v>0</v>
      </c>
      <c r="K27" s="2">
        <f>SUMIF(February!C12:C44,B27,February!D12:D44)</f>
        <v>0</v>
      </c>
      <c r="L27" s="2">
        <f>SUMIF(March!C12:C44,B27,March!D12:D44)</f>
        <v>0</v>
      </c>
      <c r="M27" s="2">
        <f>SUMIF(April!C12:C44,B27,April!D12:D44)</f>
        <v>0</v>
      </c>
      <c r="N27" s="2">
        <f>SUMIF(May!C12:C44,B27,May!D12:D44)</f>
        <v>0</v>
      </c>
      <c r="O27" s="2">
        <f>SUMIF(June!C12:C44,B27,June!D12:D44)</f>
        <v>0</v>
      </c>
    </row>
    <row r="28" spans="2:15" ht="16" thickBot="1" x14ac:dyDescent="0.25">
      <c r="B28" s="20" t="s">
        <v>13</v>
      </c>
      <c r="C28" s="22">
        <f>SUM(D28:O28)</f>
        <v>0</v>
      </c>
      <c r="D28" s="21">
        <f t="shared" ref="D28:I28" si="1">SUM(D13:D27)</f>
        <v>0</v>
      </c>
      <c r="E28" s="21">
        <f t="shared" si="1"/>
        <v>0</v>
      </c>
      <c r="F28" s="21">
        <f t="shared" si="1"/>
        <v>0</v>
      </c>
      <c r="G28" s="21">
        <f t="shared" si="1"/>
        <v>0</v>
      </c>
      <c r="H28" s="21">
        <f t="shared" si="1"/>
        <v>0</v>
      </c>
      <c r="I28" s="21">
        <f t="shared" si="1"/>
        <v>0</v>
      </c>
      <c r="J28" s="21">
        <f t="shared" ref="J28:O28" si="2">SUM(J13:J27)</f>
        <v>0</v>
      </c>
      <c r="K28" s="21">
        <f t="shared" si="2"/>
        <v>0</v>
      </c>
      <c r="L28" s="21">
        <f t="shared" si="2"/>
        <v>0</v>
      </c>
      <c r="M28" s="21">
        <f t="shared" si="2"/>
        <v>0</v>
      </c>
      <c r="N28" s="21">
        <f t="shared" si="2"/>
        <v>0</v>
      </c>
      <c r="O28" s="21">
        <f t="shared" si="2"/>
        <v>0</v>
      </c>
    </row>
    <row r="29" spans="2:15" ht="16" thickBot="1" x14ac:dyDescent="0.25"/>
    <row r="30" spans="2:15" ht="16" thickBot="1" x14ac:dyDescent="0.25">
      <c r="B30" s="24" t="s">
        <v>28</v>
      </c>
      <c r="C30" s="26">
        <f>SUM(D30:O30)</f>
        <v>0</v>
      </c>
      <c r="D30" s="21">
        <f t="shared" ref="D30:I30" si="3">D10-D28</f>
        <v>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ref="J30:O30" si="4">J10-J28</f>
        <v>0</v>
      </c>
      <c r="K30" s="21">
        <f t="shared" si="4"/>
        <v>0</v>
      </c>
      <c r="L30" s="21">
        <f t="shared" si="4"/>
        <v>0</v>
      </c>
      <c r="M30" s="21">
        <f t="shared" si="4"/>
        <v>0</v>
      </c>
      <c r="N30" s="21">
        <f t="shared" si="4"/>
        <v>0</v>
      </c>
      <c r="O30" s="21">
        <f t="shared" si="4"/>
        <v>0</v>
      </c>
    </row>
  </sheetData>
  <mergeCells count="6">
    <mergeCell ref="D4:H4"/>
    <mergeCell ref="D5:H5"/>
    <mergeCell ref="B5:C5"/>
    <mergeCell ref="D3:H3"/>
    <mergeCell ref="B4:C4"/>
    <mergeCell ref="B3:C3"/>
  </mergeCells>
  <dataValidations count="1">
    <dataValidation type="list" allowBlank="1" showInputMessage="1" showErrorMessage="1" sqref="D5:H5" xr:uid="{00000000-0002-0000-0000-000000000000}">
      <formula1>Property_Type</formula1>
    </dataValidation>
  </dataValidations>
  <pageMargins left="0.5" right="0.5" top="1" bottom="1" header="0.3" footer="0.3"/>
  <pageSetup scale="75" orientation="landscape" horizontalDpi="4294967293" r:id="rId1"/>
  <headerFooter>
    <oddHeader>&amp;L&amp;G</oddHeader>
    <oddFooter>&amp;L&amp;I&amp;10&amp;"Arial"Reference Number: 92325_1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5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16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54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900-000000000000}">
      <formula1>Income_Category</formula1>
    </dataValidation>
    <dataValidation type="list" allowBlank="1" showInputMessage="1" showErrorMessage="1" sqref="C12:C44" xr:uid="{00000000-0002-0000-09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&amp;LMarch Rental Income and Expenses</oddHeader>
    <oddFooter>&amp;L&amp;I&amp;10&amp;"Arial"Reference Number: 92325_1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28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16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A00-000000000000}">
      <formula1>Income_Category</formula1>
    </dataValidation>
    <dataValidation type="list" allowBlank="1" showInputMessage="1" showErrorMessage="1" sqref="C12:C44" xr:uid="{00000000-0002-0000-0A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&amp;LApril Rental Income and Expenses</oddHeader>
    <oddFooter>&amp;L&amp;I&amp;10&amp;"Arial"Reference Number: 92325_1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6"/>
  <sheetViews>
    <sheetView tabSelected="1" workbookViewId="0">
      <selection activeCell="I10" sqref="I10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1" spans="1:7" ht="16" thickBot="1" x14ac:dyDescent="0.25"/>
    <row r="2" spans="1:7" ht="16" thickBot="1" x14ac:dyDescent="0.25">
      <c r="A2" s="44"/>
      <c r="B2" s="31" t="s">
        <v>11</v>
      </c>
      <c r="C2" s="4"/>
      <c r="D2" s="4"/>
      <c r="E2" s="4"/>
    </row>
    <row r="3" spans="1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1:7" x14ac:dyDescent="0.2">
      <c r="B4" s="33"/>
      <c r="C4" s="5"/>
      <c r="D4" s="6"/>
      <c r="E4" s="5"/>
    </row>
    <row r="5" spans="1:7" x14ac:dyDescent="0.2">
      <c r="B5" s="33"/>
      <c r="C5" s="5"/>
      <c r="D5" s="6"/>
      <c r="E5" s="5"/>
    </row>
    <row r="6" spans="1:7" x14ac:dyDescent="0.2">
      <c r="B6" s="33"/>
      <c r="C6" s="5"/>
      <c r="D6" s="6"/>
      <c r="E6" s="5"/>
    </row>
    <row r="7" spans="1:7" ht="16" thickBot="1" x14ac:dyDescent="0.25">
      <c r="B7" s="34"/>
      <c r="C7" s="16"/>
      <c r="D7" s="18"/>
      <c r="E7" s="16"/>
    </row>
    <row r="8" spans="1:7" ht="16" thickBot="1" x14ac:dyDescent="0.25">
      <c r="B8" s="35" t="s">
        <v>33</v>
      </c>
      <c r="C8" s="20"/>
      <c r="D8" s="22">
        <f>SUM(D4:D7)</f>
        <v>0</v>
      </c>
      <c r="E8" s="20"/>
    </row>
    <row r="9" spans="1:7" x14ac:dyDescent="0.2">
      <c r="F9" s="43" t="s">
        <v>55</v>
      </c>
      <c r="G9" s="43"/>
    </row>
    <row r="10" spans="1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1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1:7" x14ac:dyDescent="0.2">
      <c r="B12" s="33"/>
      <c r="C12" s="15"/>
      <c r="D12" s="6"/>
      <c r="E12" s="5"/>
      <c r="F12" s="12"/>
      <c r="G12" s="13">
        <f>G10*F12</f>
        <v>0</v>
      </c>
    </row>
    <row r="13" spans="1:7" x14ac:dyDescent="0.2">
      <c r="B13" s="33"/>
      <c r="C13" s="15"/>
      <c r="D13" s="6"/>
      <c r="E13" s="5"/>
      <c r="F13" s="12"/>
      <c r="G13" s="13">
        <f>G10*F13</f>
        <v>0</v>
      </c>
    </row>
    <row r="14" spans="1:7" x14ac:dyDescent="0.2">
      <c r="B14" s="33"/>
      <c r="C14" s="15"/>
      <c r="D14" s="6"/>
      <c r="E14" s="5"/>
      <c r="F14" s="12"/>
      <c r="G14" s="13">
        <f>G10*F14</f>
        <v>0</v>
      </c>
    </row>
    <row r="15" spans="1:7" x14ac:dyDescent="0.2">
      <c r="B15" s="33"/>
      <c r="C15" s="15"/>
      <c r="D15" s="6"/>
      <c r="E15" s="5"/>
      <c r="F15" s="12"/>
      <c r="G15" s="13">
        <f>G10*F15</f>
        <v>0</v>
      </c>
    </row>
    <row r="16" spans="1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B00-000000000000}">
      <formula1>Income_Category</formula1>
    </dataValidation>
    <dataValidation type="list" allowBlank="1" showInputMessage="1" showErrorMessage="1" sqref="C12:C44" xr:uid="{00000000-0002-0000-0B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&amp;LMay Rental Income and Expenses</oddHeader>
    <oddFooter>&amp;L&amp;I&amp;10&amp;"Arial"Reference Number: 92325_1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5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16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C00-000000000000}">
      <formula1>Income_Category</formula1>
    </dataValidation>
    <dataValidation type="list" allowBlank="1" showInputMessage="1" showErrorMessage="1" sqref="C12:C44" xr:uid="{00000000-0002-0000-0C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&amp;LJune Rental Income and Expenses</oddHeader>
    <oddFooter>&amp;L&amp;I&amp;10&amp;"Arial"Reference Number: 92325_1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C12"/>
  <sheetViews>
    <sheetView workbookViewId="0">
      <selection activeCell="C10" sqref="C10"/>
    </sheetView>
  </sheetViews>
  <sheetFormatPr baseColWidth="10" defaultColWidth="8.83203125" defaultRowHeight="15" x14ac:dyDescent="0.2"/>
  <cols>
    <col min="2" max="2" width="16" bestFit="1" customWidth="1"/>
    <col min="3" max="3" width="29.5" bestFit="1" customWidth="1"/>
  </cols>
  <sheetData>
    <row r="4" spans="2:3" x14ac:dyDescent="0.2">
      <c r="B4" s="1" t="s">
        <v>8</v>
      </c>
      <c r="C4" s="1" t="s">
        <v>42</v>
      </c>
    </row>
    <row r="5" spans="2:3" x14ac:dyDescent="0.2">
      <c r="B5" t="s">
        <v>9</v>
      </c>
      <c r="C5" t="s">
        <v>45</v>
      </c>
    </row>
    <row r="6" spans="2:3" x14ac:dyDescent="0.2">
      <c r="B6" t="s">
        <v>10</v>
      </c>
      <c r="C6" t="s">
        <v>46</v>
      </c>
    </row>
    <row r="7" spans="2:3" x14ac:dyDescent="0.2">
      <c r="B7" t="s">
        <v>5</v>
      </c>
      <c r="C7" t="s">
        <v>47</v>
      </c>
    </row>
    <row r="8" spans="2:3" x14ac:dyDescent="0.2">
      <c r="C8" t="s">
        <v>48</v>
      </c>
    </row>
    <row r="9" spans="2:3" x14ac:dyDescent="0.2">
      <c r="C9" t="s">
        <v>49</v>
      </c>
    </row>
    <row r="10" spans="2:3" x14ac:dyDescent="0.2">
      <c r="C10" t="s">
        <v>53</v>
      </c>
    </row>
    <row r="11" spans="2:3" x14ac:dyDescent="0.2">
      <c r="C11" t="s">
        <v>50</v>
      </c>
    </row>
    <row r="12" spans="2:3" x14ac:dyDescent="0.2">
      <c r="C12" t="s">
        <v>51</v>
      </c>
    </row>
  </sheetData>
  <pageMargins left="0.7" right="0.7" top="0.75" bottom="0.75" header="0.3" footer="0.3"/>
  <pageSetup orientation="portrait" horizontalDpi="4294967293" r:id="rId1"/>
  <headerFooter>
    <oddFooter>&amp;L&amp;I&amp;10&amp;"Arial"Reference Number: 92325_1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46"/>
  <sheetViews>
    <sheetView workbookViewId="0">
      <selection activeCell="C17" sqref="C17"/>
    </sheetView>
  </sheetViews>
  <sheetFormatPr baseColWidth="10" defaultColWidth="8.83203125" defaultRowHeight="15" x14ac:dyDescent="0.2"/>
  <cols>
    <col min="1" max="1" width="4.5" customWidth="1"/>
    <col min="2" max="2" width="11.1640625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7" t="s">
        <v>11</v>
      </c>
      <c r="C2" s="4"/>
      <c r="D2" s="4"/>
      <c r="E2" s="4"/>
    </row>
    <row r="3" spans="2:7" x14ac:dyDescent="0.2">
      <c r="B3" s="14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29"/>
      <c r="C4" s="5"/>
      <c r="D4" s="6"/>
      <c r="E4" s="5"/>
    </row>
    <row r="5" spans="2:7" x14ac:dyDescent="0.2">
      <c r="B5" s="29"/>
      <c r="C5" s="5"/>
      <c r="D5" s="6"/>
      <c r="E5" s="5"/>
    </row>
    <row r="6" spans="2:7" x14ac:dyDescent="0.2">
      <c r="B6" s="29"/>
      <c r="C6" s="5"/>
      <c r="D6" s="6"/>
      <c r="E6" s="5"/>
    </row>
    <row r="7" spans="2:7" ht="16" thickBot="1" x14ac:dyDescent="0.25">
      <c r="B7" s="30"/>
      <c r="C7" s="16"/>
      <c r="D7" s="18"/>
      <c r="E7" s="16"/>
    </row>
    <row r="8" spans="2:7" ht="16" thickBot="1" x14ac:dyDescent="0.25">
      <c r="B8" s="23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7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14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29"/>
      <c r="C12" s="15"/>
      <c r="D12" s="6"/>
      <c r="E12" s="5"/>
      <c r="F12" s="12"/>
      <c r="G12" s="13">
        <f>G10*F12</f>
        <v>0</v>
      </c>
    </row>
    <row r="13" spans="2:7" x14ac:dyDescent="0.2">
      <c r="B13" s="29"/>
      <c r="C13" s="15"/>
      <c r="D13" s="6"/>
      <c r="E13" s="5"/>
      <c r="F13" s="12"/>
      <c r="G13" s="13">
        <f>G10*F13</f>
        <v>0</v>
      </c>
    </row>
    <row r="14" spans="2:7" x14ac:dyDescent="0.2">
      <c r="B14" s="29"/>
      <c r="C14" s="15"/>
      <c r="D14" s="6"/>
      <c r="E14" s="5"/>
      <c r="F14" s="12"/>
      <c r="G14" s="13">
        <f>G10*F14</f>
        <v>0</v>
      </c>
    </row>
    <row r="15" spans="2:7" x14ac:dyDescent="0.2">
      <c r="B15" s="29"/>
      <c r="C15" s="15"/>
      <c r="D15" s="6"/>
      <c r="E15" s="5"/>
      <c r="F15" s="12"/>
      <c r="G15" s="13">
        <f>G10*F15</f>
        <v>0</v>
      </c>
    </row>
    <row r="16" spans="2:7" x14ac:dyDescent="0.2">
      <c r="B16" s="29"/>
      <c r="C16" s="15"/>
      <c r="D16" s="6"/>
      <c r="E16" s="5"/>
      <c r="F16" s="12"/>
      <c r="G16" s="13">
        <f>G10*F16</f>
        <v>0</v>
      </c>
    </row>
    <row r="17" spans="2:7" x14ac:dyDescent="0.2">
      <c r="B17" s="29"/>
      <c r="C17" s="15"/>
      <c r="D17" s="6"/>
      <c r="E17" s="5"/>
      <c r="F17" s="12"/>
      <c r="G17" s="13">
        <f>G10*F17</f>
        <v>0</v>
      </c>
    </row>
    <row r="18" spans="2:7" x14ac:dyDescent="0.2">
      <c r="B18" s="29"/>
      <c r="C18" s="15"/>
      <c r="D18" s="6"/>
      <c r="E18" s="5"/>
      <c r="F18" s="12"/>
      <c r="G18" s="13">
        <f>G10*F18</f>
        <v>0</v>
      </c>
    </row>
    <row r="19" spans="2:7" x14ac:dyDescent="0.2">
      <c r="B19" s="29"/>
      <c r="C19" s="15"/>
      <c r="D19" s="6"/>
      <c r="E19" s="5"/>
      <c r="F19" s="12"/>
      <c r="G19" s="13">
        <f>G10*F19</f>
        <v>0</v>
      </c>
    </row>
    <row r="20" spans="2:7" x14ac:dyDescent="0.2">
      <c r="B20" s="29"/>
      <c r="C20" s="15"/>
      <c r="D20" s="6"/>
      <c r="E20" s="5"/>
      <c r="F20" s="12"/>
      <c r="G20" s="13">
        <f>G10*F20</f>
        <v>0</v>
      </c>
    </row>
    <row r="21" spans="2:7" x14ac:dyDescent="0.2">
      <c r="B21" s="29"/>
      <c r="C21" s="15"/>
      <c r="D21" s="6"/>
      <c r="E21" s="5"/>
      <c r="F21" s="12"/>
      <c r="G21" s="13">
        <f>G10*F21</f>
        <v>0</v>
      </c>
    </row>
    <row r="22" spans="2:7" x14ac:dyDescent="0.2">
      <c r="B22" s="29"/>
      <c r="C22" s="15"/>
      <c r="D22" s="6"/>
      <c r="E22" s="5"/>
      <c r="F22" s="12"/>
      <c r="G22" s="13">
        <f>G10*F22</f>
        <v>0</v>
      </c>
    </row>
    <row r="23" spans="2:7" x14ac:dyDescent="0.2">
      <c r="B23" s="29"/>
      <c r="C23" s="15"/>
      <c r="D23" s="6"/>
      <c r="E23" s="5"/>
      <c r="F23" s="12"/>
      <c r="G23" s="13">
        <f>G10*F23</f>
        <v>0</v>
      </c>
    </row>
    <row r="24" spans="2:7" x14ac:dyDescent="0.2">
      <c r="B24" s="29"/>
      <c r="C24" s="15"/>
      <c r="D24" s="6"/>
      <c r="E24" s="5"/>
      <c r="F24" s="12"/>
      <c r="G24" s="13">
        <f>G10*F24</f>
        <v>0</v>
      </c>
    </row>
    <row r="25" spans="2:7" x14ac:dyDescent="0.2">
      <c r="B25" s="29"/>
      <c r="C25" s="15"/>
      <c r="D25" s="6"/>
      <c r="E25" s="5"/>
      <c r="F25" s="12"/>
      <c r="G25" s="13">
        <f>G10*F25</f>
        <v>0</v>
      </c>
    </row>
    <row r="26" spans="2:7" x14ac:dyDescent="0.2">
      <c r="B26" s="29"/>
      <c r="C26" s="15"/>
      <c r="D26" s="6"/>
      <c r="E26" s="5"/>
      <c r="F26" s="12"/>
      <c r="G26" s="13">
        <f>G10*F26</f>
        <v>0</v>
      </c>
    </row>
    <row r="27" spans="2:7" x14ac:dyDescent="0.2">
      <c r="B27" s="29"/>
      <c r="C27" s="15"/>
      <c r="D27" s="6"/>
      <c r="E27" s="5"/>
      <c r="F27" s="12"/>
      <c r="G27" s="13">
        <f>G10*F27</f>
        <v>0</v>
      </c>
    </row>
    <row r="28" spans="2:7" x14ac:dyDescent="0.2">
      <c r="B28" s="29"/>
      <c r="C28" s="15"/>
      <c r="D28" s="6"/>
      <c r="E28" s="5"/>
      <c r="F28" s="12"/>
      <c r="G28" s="13">
        <f>G10*F28</f>
        <v>0</v>
      </c>
    </row>
    <row r="29" spans="2:7" x14ac:dyDescent="0.2">
      <c r="B29" s="29"/>
      <c r="C29" s="15"/>
      <c r="D29" s="6"/>
      <c r="E29" s="5"/>
      <c r="F29" s="12"/>
      <c r="G29" s="13">
        <f>G10*F29</f>
        <v>0</v>
      </c>
    </row>
    <row r="30" spans="2:7" x14ac:dyDescent="0.2">
      <c r="B30" s="29"/>
      <c r="C30" s="15"/>
      <c r="D30" s="6"/>
      <c r="E30" s="5"/>
      <c r="F30" s="12"/>
      <c r="G30" s="13">
        <f>G10*F30</f>
        <v>0</v>
      </c>
    </row>
    <row r="31" spans="2:7" x14ac:dyDescent="0.2">
      <c r="B31" s="29"/>
      <c r="C31" s="15"/>
      <c r="D31" s="6"/>
      <c r="E31" s="5"/>
      <c r="F31" s="12"/>
      <c r="G31" s="13">
        <f>G10*F31</f>
        <v>0</v>
      </c>
    </row>
    <row r="32" spans="2:7" x14ac:dyDescent="0.2">
      <c r="B32" s="29"/>
      <c r="C32" s="15"/>
      <c r="D32" s="6"/>
      <c r="E32" s="5"/>
      <c r="F32" s="12"/>
      <c r="G32" s="13">
        <f>G10*F32</f>
        <v>0</v>
      </c>
    </row>
    <row r="33" spans="2:7" x14ac:dyDescent="0.2">
      <c r="B33" s="29"/>
      <c r="C33" s="15"/>
      <c r="D33" s="6"/>
      <c r="E33" s="5"/>
      <c r="F33" s="12"/>
      <c r="G33" s="13">
        <f>G10*F33</f>
        <v>0</v>
      </c>
    </row>
    <row r="34" spans="2:7" x14ac:dyDescent="0.2">
      <c r="B34" s="29"/>
      <c r="C34" s="15"/>
      <c r="D34" s="6"/>
      <c r="E34" s="5"/>
      <c r="F34" s="12"/>
      <c r="G34" s="13">
        <f>G10*F34</f>
        <v>0</v>
      </c>
    </row>
    <row r="35" spans="2:7" x14ac:dyDescent="0.2">
      <c r="B35" s="29"/>
      <c r="C35" s="15"/>
      <c r="D35" s="6"/>
      <c r="E35" s="5"/>
      <c r="F35" s="12"/>
      <c r="G35" s="13">
        <f>G10*F35</f>
        <v>0</v>
      </c>
    </row>
    <row r="36" spans="2:7" x14ac:dyDescent="0.2">
      <c r="B36" s="29"/>
      <c r="C36" s="15"/>
      <c r="D36" s="6"/>
      <c r="E36" s="5"/>
      <c r="F36" s="12"/>
      <c r="G36" s="13">
        <f>G10*F36</f>
        <v>0</v>
      </c>
    </row>
    <row r="37" spans="2:7" x14ac:dyDescent="0.2">
      <c r="B37" s="29"/>
      <c r="C37" s="15"/>
      <c r="D37" s="6"/>
      <c r="E37" s="5"/>
      <c r="F37" s="12"/>
      <c r="G37" s="13">
        <f>G10*F37</f>
        <v>0</v>
      </c>
    </row>
    <row r="38" spans="2:7" x14ac:dyDescent="0.2">
      <c r="B38" s="29"/>
      <c r="C38" s="15"/>
      <c r="D38" s="6"/>
      <c r="E38" s="5"/>
      <c r="F38" s="12"/>
      <c r="G38" s="13">
        <f>G10*F38</f>
        <v>0</v>
      </c>
    </row>
    <row r="39" spans="2:7" x14ac:dyDescent="0.2">
      <c r="B39" s="29"/>
      <c r="C39" s="15"/>
      <c r="D39" s="6"/>
      <c r="E39" s="5"/>
      <c r="F39" s="12"/>
      <c r="G39" s="13">
        <f>G10*F39</f>
        <v>0</v>
      </c>
    </row>
    <row r="40" spans="2:7" x14ac:dyDescent="0.2">
      <c r="B40" s="29"/>
      <c r="C40" s="15"/>
      <c r="D40" s="6"/>
      <c r="E40" s="5"/>
      <c r="F40" s="12"/>
      <c r="G40" s="13">
        <f>G10*F40</f>
        <v>0</v>
      </c>
    </row>
    <row r="41" spans="2:7" x14ac:dyDescent="0.2">
      <c r="B41" s="29"/>
      <c r="C41" s="15"/>
      <c r="D41" s="6"/>
      <c r="E41" s="5"/>
      <c r="F41" s="12"/>
      <c r="G41" s="13">
        <f>G10*F41</f>
        <v>0</v>
      </c>
    </row>
    <row r="42" spans="2:7" x14ac:dyDescent="0.2">
      <c r="B42" s="29"/>
      <c r="C42" s="15"/>
      <c r="D42" s="6"/>
      <c r="E42" s="5"/>
      <c r="F42" s="12"/>
      <c r="G42" s="13">
        <f>G10*F42</f>
        <v>0</v>
      </c>
    </row>
    <row r="43" spans="2:7" x14ac:dyDescent="0.2">
      <c r="B43" s="29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0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19" t="s">
        <v>13</v>
      </c>
      <c r="C45" s="20"/>
      <c r="D45" s="22">
        <f>SUM(D12:D44)</f>
        <v>0</v>
      </c>
      <c r="E45" s="20"/>
    </row>
    <row r="46" spans="2:7" x14ac:dyDescent="0.2">
      <c r="B46" s="8"/>
    </row>
  </sheetData>
  <mergeCells count="1">
    <mergeCell ref="F9:G9"/>
  </mergeCells>
  <dataValidations count="2">
    <dataValidation type="list" allowBlank="1" showInputMessage="1" showErrorMessage="1" sqref="C4:C7" xr:uid="{00000000-0002-0000-0100-000000000000}">
      <formula1>Income_Category</formula1>
    </dataValidation>
    <dataValidation type="list" allowBlank="1" showInputMessage="1" showErrorMessage="1" sqref="C12:C44" xr:uid="{00000000-0002-0000-01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&amp;LJuly Rental Income and Expenses</oddHeader>
    <oddFooter>&amp;L&amp;I&amp;10&amp;"Arial"Reference Number: 92325_1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5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16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200-000000000000}">
      <formula1>Income_Category</formula1>
    </dataValidation>
    <dataValidation type="list" allowBlank="1" showInputMessage="1" showErrorMessage="1" sqref="C12:C44" xr:uid="{00000000-0002-0000-02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&amp;LAugust Rental Income and Expenses</oddHeader>
    <oddFooter>&amp;L&amp;I&amp;10&amp;"Arial"Reference Number: 92325_1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5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16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300-000000000000}">
      <formula1>Income_Category</formula1>
    </dataValidation>
    <dataValidation type="list" allowBlank="1" showInputMessage="1" showErrorMessage="1" sqref="C12:C44" xr:uid="{00000000-0002-0000-03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&amp;LSeptember Rental Income and Expenses</oddHeader>
    <oddFooter>&amp;L&amp;I&amp;10&amp;"Arial"Reference Number: 92325_1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5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16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400-000000000000}">
      <formula1>Income_Category</formula1>
    </dataValidation>
    <dataValidation type="list" allowBlank="1" showInputMessage="1" showErrorMessage="1" sqref="C12:C44" xr:uid="{00000000-0002-0000-04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&amp;LOctober Rental Income and Expenses</oddHeader>
    <oddFooter>&amp;L&amp;I&amp;10&amp;"Arial"Reference Number: 92325_1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5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16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500-000000000000}">
      <formula1>Income_Category</formula1>
    </dataValidation>
    <dataValidation type="list" allowBlank="1" showInputMessage="1" showErrorMessage="1" sqref="C12:C44" xr:uid="{00000000-0002-0000-05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&amp;LNovember Rental Income and Expenses</oddHeader>
    <oddFooter>&amp;L&amp;I&amp;10&amp;"Arial"Reference Number: 92325_1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4" max="4" width="10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5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16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600-000000000000}">
      <formula1>Income_Category</formula1>
    </dataValidation>
    <dataValidation type="list" allowBlank="1" showInputMessage="1" showErrorMessage="1" sqref="C12:C44" xr:uid="{00000000-0002-0000-06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&amp;LDecember Rental Income and Expenses</oddHeader>
    <oddFooter>&amp;L&amp;I&amp;10&amp;"Arial"Reference Number: 92325_1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5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5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700-000000000000}">
      <formula1>Income_Category</formula1>
    </dataValidation>
    <dataValidation type="list" allowBlank="1" showInputMessage="1" showErrorMessage="1" sqref="C12:C44" xr:uid="{00000000-0002-0000-07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&amp;LJanuary Rental Income and Expenses</oddHeader>
    <oddFooter>&amp;L&amp;I&amp;10&amp;"Arial"Reference Number: 92325_1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G4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4.5" customWidth="1"/>
    <col min="2" max="2" width="11.1640625" style="36" customWidth="1"/>
    <col min="3" max="3" width="24.1640625" bestFit="1" customWidth="1"/>
    <col min="5" max="5" width="34.83203125" customWidth="1"/>
    <col min="6" max="6" width="15.1640625" bestFit="1" customWidth="1"/>
    <col min="7" max="7" width="10.33203125" bestFit="1" customWidth="1"/>
  </cols>
  <sheetData>
    <row r="2" spans="2:7" x14ac:dyDescent="0.2">
      <c r="B2" s="31" t="s">
        <v>11</v>
      </c>
      <c r="C2" s="4"/>
      <c r="D2" s="4"/>
      <c r="E2" s="4"/>
    </row>
    <row r="3" spans="2:7" x14ac:dyDescent="0.2">
      <c r="B3" s="32" t="s">
        <v>29</v>
      </c>
      <c r="C3" s="14" t="s">
        <v>8</v>
      </c>
      <c r="D3" s="14" t="s">
        <v>30</v>
      </c>
      <c r="E3" s="14" t="s">
        <v>31</v>
      </c>
    </row>
    <row r="4" spans="2:7" x14ac:dyDescent="0.2">
      <c r="B4" s="33"/>
      <c r="C4" s="5"/>
      <c r="D4" s="6"/>
      <c r="E4" s="5"/>
    </row>
    <row r="5" spans="2:7" x14ac:dyDescent="0.2">
      <c r="B5" s="33"/>
      <c r="C5" s="5"/>
      <c r="D5" s="6"/>
      <c r="E5" s="5"/>
    </row>
    <row r="6" spans="2:7" x14ac:dyDescent="0.2">
      <c r="B6" s="33"/>
      <c r="C6" s="5"/>
      <c r="D6" s="6"/>
      <c r="E6" s="5"/>
    </row>
    <row r="7" spans="2:7" ht="16" thickBot="1" x14ac:dyDescent="0.25">
      <c r="B7" s="34"/>
      <c r="C7" s="16"/>
      <c r="D7" s="18"/>
      <c r="E7" s="16"/>
    </row>
    <row r="8" spans="2:7" ht="16" thickBot="1" x14ac:dyDescent="0.25">
      <c r="B8" s="35" t="s">
        <v>33</v>
      </c>
      <c r="C8" s="20"/>
      <c r="D8" s="22">
        <f>SUM(D4:D7)</f>
        <v>0</v>
      </c>
      <c r="E8" s="20"/>
    </row>
    <row r="9" spans="2:7" x14ac:dyDescent="0.2">
      <c r="F9" s="43" t="s">
        <v>55</v>
      </c>
      <c r="G9" s="43"/>
    </row>
    <row r="10" spans="2:7" x14ac:dyDescent="0.2">
      <c r="B10" s="31" t="s">
        <v>12</v>
      </c>
      <c r="C10" s="4"/>
      <c r="D10" s="4"/>
      <c r="E10" s="4"/>
      <c r="F10" s="12" t="s">
        <v>32</v>
      </c>
      <c r="G10" s="25">
        <v>0.66</v>
      </c>
    </row>
    <row r="11" spans="2:7" x14ac:dyDescent="0.2">
      <c r="B11" s="32" t="s">
        <v>29</v>
      </c>
      <c r="C11" s="9" t="s">
        <v>7</v>
      </c>
      <c r="D11" s="14" t="s">
        <v>30</v>
      </c>
      <c r="E11" s="14" t="s">
        <v>31</v>
      </c>
      <c r="F11" s="12" t="s">
        <v>57</v>
      </c>
      <c r="G11" s="12" t="s">
        <v>44</v>
      </c>
    </row>
    <row r="12" spans="2:7" x14ac:dyDescent="0.2">
      <c r="B12" s="33"/>
      <c r="C12" s="15"/>
      <c r="D12" s="6"/>
      <c r="E12" s="5"/>
      <c r="F12" s="12"/>
      <c r="G12" s="13">
        <f>G10*F12</f>
        <v>0</v>
      </c>
    </row>
    <row r="13" spans="2:7" x14ac:dyDescent="0.2">
      <c r="B13" s="33"/>
      <c r="C13" s="15"/>
      <c r="D13" s="6"/>
      <c r="E13" s="5"/>
      <c r="F13" s="12"/>
      <c r="G13" s="13">
        <f>G10*F13</f>
        <v>0</v>
      </c>
    </row>
    <row r="14" spans="2:7" x14ac:dyDescent="0.2">
      <c r="B14" s="33"/>
      <c r="C14" s="15"/>
      <c r="D14" s="6"/>
      <c r="E14" s="5"/>
      <c r="F14" s="12"/>
      <c r="G14" s="13">
        <f>G10*F14</f>
        <v>0</v>
      </c>
    </row>
    <row r="15" spans="2:7" x14ac:dyDescent="0.2">
      <c r="B15" s="33"/>
      <c r="C15" s="15"/>
      <c r="D15" s="6"/>
      <c r="E15" s="5"/>
      <c r="F15" s="12"/>
      <c r="G15" s="13">
        <f>G10*F15</f>
        <v>0</v>
      </c>
    </row>
    <row r="16" spans="2:7" x14ac:dyDescent="0.2">
      <c r="B16" s="33"/>
      <c r="C16" s="15"/>
      <c r="D16" s="6"/>
      <c r="E16" s="5"/>
      <c r="F16" s="12"/>
      <c r="G16" s="13">
        <f>G10*F16</f>
        <v>0</v>
      </c>
    </row>
    <row r="17" spans="2:7" x14ac:dyDescent="0.2">
      <c r="B17" s="33"/>
      <c r="C17" s="15"/>
      <c r="D17" s="6"/>
      <c r="E17" s="5"/>
      <c r="F17" s="12"/>
      <c r="G17" s="13">
        <f>G10*F17</f>
        <v>0</v>
      </c>
    </row>
    <row r="18" spans="2:7" x14ac:dyDescent="0.2">
      <c r="B18" s="33"/>
      <c r="C18" s="15"/>
      <c r="D18" s="6"/>
      <c r="E18" s="5"/>
      <c r="F18" s="12"/>
      <c r="G18" s="13">
        <f>G10*F18</f>
        <v>0</v>
      </c>
    </row>
    <row r="19" spans="2:7" x14ac:dyDescent="0.2">
      <c r="B19" s="33"/>
      <c r="C19" s="15"/>
      <c r="D19" s="6"/>
      <c r="E19" s="5"/>
      <c r="F19" s="12"/>
      <c r="G19" s="13">
        <f>G10*F19</f>
        <v>0</v>
      </c>
    </row>
    <row r="20" spans="2:7" x14ac:dyDescent="0.2">
      <c r="B20" s="33"/>
      <c r="C20" s="15"/>
      <c r="D20" s="6"/>
      <c r="E20" s="5"/>
      <c r="F20" s="12"/>
      <c r="G20" s="13">
        <f>G10*F20</f>
        <v>0</v>
      </c>
    </row>
    <row r="21" spans="2:7" x14ac:dyDescent="0.2">
      <c r="B21" s="33"/>
      <c r="C21" s="15"/>
      <c r="D21" s="6"/>
      <c r="E21" s="5"/>
      <c r="F21" s="12"/>
      <c r="G21" s="13">
        <f>G10*F21</f>
        <v>0</v>
      </c>
    </row>
    <row r="22" spans="2:7" x14ac:dyDescent="0.2">
      <c r="B22" s="33"/>
      <c r="C22" s="15"/>
      <c r="D22" s="6"/>
      <c r="E22" s="5"/>
      <c r="F22" s="12"/>
      <c r="G22" s="13">
        <f>G10*F22</f>
        <v>0</v>
      </c>
    </row>
    <row r="23" spans="2:7" x14ac:dyDescent="0.2">
      <c r="B23" s="33"/>
      <c r="C23" s="15"/>
      <c r="D23" s="6"/>
      <c r="E23" s="5"/>
      <c r="F23" s="12"/>
      <c r="G23" s="13">
        <f>G10*F23</f>
        <v>0</v>
      </c>
    </row>
    <row r="24" spans="2:7" x14ac:dyDescent="0.2">
      <c r="B24" s="33"/>
      <c r="C24" s="15"/>
      <c r="D24" s="6"/>
      <c r="E24" s="5"/>
      <c r="F24" s="12"/>
      <c r="G24" s="13">
        <f>G10*F24</f>
        <v>0</v>
      </c>
    </row>
    <row r="25" spans="2:7" x14ac:dyDescent="0.2">
      <c r="B25" s="33"/>
      <c r="C25" s="15"/>
      <c r="D25" s="6"/>
      <c r="E25" s="5"/>
      <c r="F25" s="12"/>
      <c r="G25" s="13">
        <f>G10*F25</f>
        <v>0</v>
      </c>
    </row>
    <row r="26" spans="2:7" x14ac:dyDescent="0.2">
      <c r="B26" s="33"/>
      <c r="C26" s="15"/>
      <c r="D26" s="6"/>
      <c r="E26" s="5"/>
      <c r="F26" s="12"/>
      <c r="G26" s="13">
        <f>G10*F26</f>
        <v>0</v>
      </c>
    </row>
    <row r="27" spans="2:7" x14ac:dyDescent="0.2">
      <c r="B27" s="33"/>
      <c r="C27" s="15"/>
      <c r="D27" s="6"/>
      <c r="E27" s="5"/>
      <c r="F27" s="12"/>
      <c r="G27" s="13">
        <f>G10*F27</f>
        <v>0</v>
      </c>
    </row>
    <row r="28" spans="2:7" x14ac:dyDescent="0.2">
      <c r="B28" s="33"/>
      <c r="C28" s="15"/>
      <c r="D28" s="6"/>
      <c r="E28" s="5"/>
      <c r="F28" s="12"/>
      <c r="G28" s="13">
        <f>G10*F28</f>
        <v>0</v>
      </c>
    </row>
    <row r="29" spans="2:7" x14ac:dyDescent="0.2">
      <c r="B29" s="33"/>
      <c r="C29" s="15"/>
      <c r="D29" s="6"/>
      <c r="E29" s="5"/>
      <c r="F29" s="12"/>
      <c r="G29" s="13">
        <f>G10*F29</f>
        <v>0</v>
      </c>
    </row>
    <row r="30" spans="2:7" x14ac:dyDescent="0.2">
      <c r="B30" s="33"/>
      <c r="C30" s="15"/>
      <c r="D30" s="6"/>
      <c r="E30" s="5"/>
      <c r="F30" s="12"/>
      <c r="G30" s="13">
        <f>G10*F30</f>
        <v>0</v>
      </c>
    </row>
    <row r="31" spans="2:7" x14ac:dyDescent="0.2">
      <c r="B31" s="33"/>
      <c r="C31" s="15"/>
      <c r="D31" s="6"/>
      <c r="E31" s="5"/>
      <c r="F31" s="12"/>
      <c r="G31" s="13">
        <f>G10*F31</f>
        <v>0</v>
      </c>
    </row>
    <row r="32" spans="2:7" x14ac:dyDescent="0.2">
      <c r="B32" s="33"/>
      <c r="C32" s="15"/>
      <c r="D32" s="6"/>
      <c r="E32" s="5"/>
      <c r="F32" s="12"/>
      <c r="G32" s="13">
        <f>G10*F32</f>
        <v>0</v>
      </c>
    </row>
    <row r="33" spans="2:7" x14ac:dyDescent="0.2">
      <c r="B33" s="33"/>
      <c r="C33" s="15"/>
      <c r="D33" s="6"/>
      <c r="E33" s="5"/>
      <c r="F33" s="12"/>
      <c r="G33" s="13">
        <f>G10*F33</f>
        <v>0</v>
      </c>
    </row>
    <row r="34" spans="2:7" x14ac:dyDescent="0.2">
      <c r="B34" s="33"/>
      <c r="C34" s="15"/>
      <c r="D34" s="6"/>
      <c r="E34" s="5"/>
      <c r="F34" s="12"/>
      <c r="G34" s="13">
        <f>G10*F34</f>
        <v>0</v>
      </c>
    </row>
    <row r="35" spans="2:7" x14ac:dyDescent="0.2">
      <c r="B35" s="33"/>
      <c r="C35" s="15"/>
      <c r="D35" s="6"/>
      <c r="E35" s="5"/>
      <c r="F35" s="12"/>
      <c r="G35" s="13">
        <f>G10*F35</f>
        <v>0</v>
      </c>
    </row>
    <row r="36" spans="2:7" x14ac:dyDescent="0.2">
      <c r="B36" s="33"/>
      <c r="C36" s="15"/>
      <c r="D36" s="6"/>
      <c r="E36" s="5"/>
      <c r="F36" s="12"/>
      <c r="G36" s="13">
        <f>G10*F36</f>
        <v>0</v>
      </c>
    </row>
    <row r="37" spans="2:7" x14ac:dyDescent="0.2">
      <c r="B37" s="33"/>
      <c r="C37" s="15"/>
      <c r="D37" s="6"/>
      <c r="E37" s="5"/>
      <c r="F37" s="12"/>
      <c r="G37" s="13">
        <f>G10*F37</f>
        <v>0</v>
      </c>
    </row>
    <row r="38" spans="2:7" x14ac:dyDescent="0.2">
      <c r="B38" s="33"/>
      <c r="C38" s="15"/>
      <c r="D38" s="6"/>
      <c r="E38" s="5"/>
      <c r="F38" s="12"/>
      <c r="G38" s="13">
        <f>G10*F38</f>
        <v>0</v>
      </c>
    </row>
    <row r="39" spans="2:7" x14ac:dyDescent="0.2">
      <c r="B39" s="33"/>
      <c r="C39" s="15"/>
      <c r="D39" s="6"/>
      <c r="E39" s="5"/>
      <c r="F39" s="12"/>
      <c r="G39" s="13">
        <f>G10*F39</f>
        <v>0</v>
      </c>
    </row>
    <row r="40" spans="2:7" x14ac:dyDescent="0.2">
      <c r="B40" s="33"/>
      <c r="C40" s="15"/>
      <c r="D40" s="6"/>
      <c r="E40" s="5"/>
      <c r="F40" s="12"/>
      <c r="G40" s="13">
        <f>G10*F40</f>
        <v>0</v>
      </c>
    </row>
    <row r="41" spans="2:7" x14ac:dyDescent="0.2">
      <c r="B41" s="33"/>
      <c r="C41" s="15"/>
      <c r="D41" s="6"/>
      <c r="E41" s="5"/>
      <c r="F41" s="12"/>
      <c r="G41" s="13">
        <f>G10*F41</f>
        <v>0</v>
      </c>
    </row>
    <row r="42" spans="2:7" x14ac:dyDescent="0.2">
      <c r="B42" s="33"/>
      <c r="C42" s="15"/>
      <c r="D42" s="6"/>
      <c r="E42" s="5"/>
      <c r="F42" s="12"/>
      <c r="G42" s="13">
        <f>G10*F42</f>
        <v>0</v>
      </c>
    </row>
    <row r="43" spans="2:7" x14ac:dyDescent="0.2">
      <c r="B43" s="33"/>
      <c r="C43" s="15"/>
      <c r="D43" s="6"/>
      <c r="E43" s="5"/>
      <c r="F43" s="12"/>
      <c r="G43" s="13">
        <f>G10*F43</f>
        <v>0</v>
      </c>
    </row>
    <row r="44" spans="2:7" ht="16" thickBot="1" x14ac:dyDescent="0.25">
      <c r="B44" s="34"/>
      <c r="C44" s="17"/>
      <c r="D44" s="18"/>
      <c r="E44" s="16"/>
      <c r="F44" s="12"/>
      <c r="G44" s="13">
        <f>G10*F44</f>
        <v>0</v>
      </c>
    </row>
    <row r="45" spans="2:7" ht="16" thickBot="1" x14ac:dyDescent="0.25">
      <c r="B45" s="37" t="s">
        <v>13</v>
      </c>
      <c r="C45" s="20"/>
      <c r="D45" s="22">
        <f>SUM(D12:D44)</f>
        <v>0</v>
      </c>
      <c r="E45" s="20"/>
    </row>
    <row r="46" spans="2:7" x14ac:dyDescent="0.2">
      <c r="B46" s="38"/>
    </row>
  </sheetData>
  <mergeCells count="1">
    <mergeCell ref="F9:G9"/>
  </mergeCells>
  <dataValidations count="2">
    <dataValidation type="list" allowBlank="1" showInputMessage="1" showErrorMessage="1" sqref="C4:C7" xr:uid="{00000000-0002-0000-0800-000000000000}">
      <formula1>Income_Category</formula1>
    </dataValidation>
    <dataValidation type="list" allowBlank="1" showInputMessage="1" showErrorMessage="1" sqref="C12:C44" xr:uid="{00000000-0002-0000-0800-000002000000}">
      <formula1>Expenses</formula1>
    </dataValidation>
  </dataValidations>
  <pageMargins left="1" right="1" top="1" bottom="1" header="0.3" footer="0.3"/>
  <pageSetup orientation="portrait" horizontalDpi="4294967293" r:id="rId1"/>
  <headerFooter>
    <oddHeader>&amp;LFebruary Rental Income and Expenses</oddHeader>
    <oddFooter>&amp;L&amp;I&amp;10&amp;"Arial"Reference Number: 92325_1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Summary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PullDownValues</vt:lpstr>
      <vt:lpstr>Expenses</vt:lpstr>
      <vt:lpstr>Income_Category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Property_Type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Income and Expenses Spreadsheet</dc:title>
  <dc:subject>http://www.fastbusinessplans.com/</dc:subject>
  <dc:creator>Fast Business Plans</dc:creator>
  <dc:description>Download all your business templates for free from Fast Business Plans at http://www.fastbusinessplans.com/</dc:description>
  <cp:lastModifiedBy>tomgt.graham@gmail.com</cp:lastModifiedBy>
  <cp:lastPrinted>2012-01-01T15:19:25Z</cp:lastPrinted>
  <dcterms:created xsi:type="dcterms:W3CDTF">2011-12-29T13:51:15Z</dcterms:created>
  <dcterms:modified xsi:type="dcterms:W3CDTF">2024-02-15T00:26:14Z</dcterms:modified>
</cp:coreProperties>
</file>